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C9D22A56-3611-4B2B-9D12-4A8694EA5E1A}" xr6:coauthVersionLast="47" xr6:coauthVersionMax="47" xr10:uidLastSave="{00000000-0000-0000-0000-000000000000}"/>
  <bookViews>
    <workbookView xWindow="-25320" yWindow="390" windowWidth="25440" windowHeight="15270" xr2:uid="{B5FC69A5-BB8B-4965-898F-ECAB1BD36A5B}"/>
  </bookViews>
  <sheets>
    <sheet name="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<sst xmlns="http://schemas.openxmlformats.org/spreadsheetml/2006/main" count="27" uniqueCount="27">
  <si>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Q2-2009</t>
  </si>
  <si>
    <t>Q2-2010</t>
  </si>
  <si>
    <t>Q2-2011</t>
  </si>
  <si>
    <t>Q2-2012</t>
  </si>
  <si>
    <t>Q2-2013</t>
  </si>
  <si>
    <t>Q2-2014</t>
  </si>
  <si>
    <t>Q2-2015</t>
  </si>
  <si>
    <t>Q2-2016</t>
  </si>
  <si>
    <t>Q2-2017</t>
  </si>
  <si>
    <t>Q2-2018</t>
  </si>
  <si>
    <t>Q2-2019</t>
  </si>
  <si>
    <t>Q2-2020</t>
  </si>
  <si>
    <t>Q2-2021</t>
  </si>
  <si>
    <t>OECD Broadband statistics [http://www.oecd.org/digital/broadband/broadband-statistics/]</t>
  </si>
  <si>
    <t>Q2-2022</t>
  </si>
  <si>
    <t>Q2-2023</t>
  </si>
  <si>
    <t>Q2-2024</t>
  </si>
  <si>
    <t>Portugal</t>
  </si>
  <si>
    <t>Breitband-Penetration in OECD-Länder</t>
  </si>
  <si>
    <t>Schweiz</t>
  </si>
  <si>
    <t>Frankreich</t>
  </si>
  <si>
    <t>Südkorea</t>
  </si>
  <si>
    <t>Norwegen</t>
  </si>
  <si>
    <t>Deutschland</t>
  </si>
  <si>
    <t>Niederlande</t>
  </si>
  <si>
    <r>
      <t xml:space="preserve">Quelle: </t>
    </r>
    <r>
      <rPr>
        <sz val="8"/>
        <rFont val="Arial"/>
        <family val="2"/>
      </rPr>
      <t>OECD</t>
    </r>
    <r>
      <rPr>
        <i/>
        <sz val="8"/>
        <rFont val="Arial"/>
        <family val="2"/>
      </rPr>
      <t xml:space="preserve"> Broadband Portal</t>
    </r>
  </si>
  <si>
    <t>Breitband-Penetration (per 100 Einwohner), Top OECD-Länder, 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</si>
</sst>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4" tint="-0.499984740745262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2" fillId="0" borderId="0" xfId="0" applyFont="1"/>
    <xf numFmtId="2" fontId="1" fillId="0" borderId="2" xfId="0" applyNumberFormat="1" applyFont="1" applyBorder="1"/>
    <xf numFmtId="2" fontId="1" fillId="0" borderId="1" xfId="0" applyNumberFormat="1" applyFont="1" applyBorder="1"/>
    <xf numFmtId="0" fontId="4" fillId="0" borderId="0" xfId="0" applyFont="1" applyAlignment="1">
      <alignment vertical="center"/>
    </xf>
    <xf numFmtId="17" fontId="3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17" fontId="3" fillId="0" borderId="2" xfId="0" applyNumberFormat="1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0" fontId="6" fillId="0" borderId="0" xfId="0" applyFont="1"/>
    <xf numFmtId="2" fontId="1" fillId="0" borderId="3" xfId="0" applyNumberFormat="1" applyFont="1" applyBorder="1"/>
    <xf numFmtId="0" fontId="1" fillId="0" borderId="1" xfId="0" applyFont="1" applyBorder="1"/>
    <xf numFmtId="0" fontId="7" fillId="0" borderId="0" xfId="0" applyFont="1"/>
  </cellXfs>
  <cellStyles count="2">
    <cellStyle name="Normal" xfId="0" builtinId="0"/>
    <cellStyle name="Normal 2" xfId="1" xr:uid="{0F53E6C5-0F95-484D-9FFA-0CBBC25F8D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 sz="1050"/>
              <a:t>Breitband-Penetration, Top OECD-Länder, 2009-2024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4670517282518372E-2"/>
          <c:y val="0.11820693465948338"/>
          <c:w val="0.79626169377730605"/>
          <c:h val="0.71719436386241198"/>
        </c:manualLayout>
      </c:layout>
      <c:lineChart>
        <c:grouping val="standard"/>
        <c:varyColors val="0"/>
        <c:ser>
          <c:idx val="0"/>
          <c:order val="0"/>
          <c:tx>
            <c:strRef>
              <c:f>DE!$B$7</c:f>
              <c:strCache>
                <c:ptCount val="1"/>
                <c:pt idx="0">
                  <c:v>Frankreich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DE!$C$7:$R$7</c:f>
              <c:numCache>
                <c:formatCode>0.00</c:formatCode>
                <c:ptCount val="16"/>
                <c:pt idx="0">
                  <c:v>28.89</c:v>
                </c:pt>
                <c:pt idx="1">
                  <c:v>31.54</c:v>
                </c:pt>
                <c:pt idx="2">
                  <c:v>33.89</c:v>
                </c:pt>
                <c:pt idx="3">
                  <c:v>35.69</c:v>
                </c:pt>
                <c:pt idx="4">
                  <c:v>37.33</c:v>
                </c:pt>
                <c:pt idx="5">
                  <c:v>38.68</c:v>
                </c:pt>
                <c:pt idx="6">
                  <c:v>39.82</c:v>
                </c:pt>
                <c:pt idx="7">
                  <c:v>41.12</c:v>
                </c:pt>
                <c:pt idx="8">
                  <c:v>42.19</c:v>
                </c:pt>
                <c:pt idx="9">
                  <c:v>42.99</c:v>
                </c:pt>
                <c:pt idx="10">
                  <c:v>43.84</c:v>
                </c:pt>
                <c:pt idx="11">
                  <c:v>44.74</c:v>
                </c:pt>
                <c:pt idx="12">
                  <c:v>45.9</c:v>
                </c:pt>
                <c:pt idx="13">
                  <c:v>46.8</c:v>
                </c:pt>
                <c:pt idx="14">
                  <c:v>47.19</c:v>
                </c:pt>
                <c:pt idx="15">
                  <c:v>47.47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3-44A2-A505-6885C03CDDDB}"/>
            </c:ext>
          </c:extLst>
        </c:ser>
        <c:ser>
          <c:idx val="1"/>
          <c:order val="1"/>
          <c:tx>
            <c:strRef>
              <c:f>DE!$B$8</c:f>
              <c:strCache>
                <c:ptCount val="1"/>
                <c:pt idx="0">
                  <c:v>Südkorea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DE!$C$8:$R$8</c:f>
              <c:numCache>
                <c:formatCode>0.00</c:formatCode>
                <c:ptCount val="16"/>
                <c:pt idx="0">
                  <c:v>31.76</c:v>
                </c:pt>
                <c:pt idx="1">
                  <c:v>33.94</c:v>
                </c:pt>
                <c:pt idx="2">
                  <c:v>35.299999999999997</c:v>
                </c:pt>
                <c:pt idx="3">
                  <c:v>35.770000000000003</c:v>
                </c:pt>
                <c:pt idx="4">
                  <c:v>36.549999999999997</c:v>
                </c:pt>
                <c:pt idx="5">
                  <c:v>37.19</c:v>
                </c:pt>
                <c:pt idx="6">
                  <c:v>37.96</c:v>
                </c:pt>
                <c:pt idx="7">
                  <c:v>39.409999999999997</c:v>
                </c:pt>
                <c:pt idx="8">
                  <c:v>40.49</c:v>
                </c:pt>
                <c:pt idx="9">
                  <c:v>41.1</c:v>
                </c:pt>
                <c:pt idx="10">
                  <c:v>41.92</c:v>
                </c:pt>
                <c:pt idx="11">
                  <c:v>42.54</c:v>
                </c:pt>
                <c:pt idx="12">
                  <c:v>43.73</c:v>
                </c:pt>
                <c:pt idx="13">
                  <c:v>44.94</c:v>
                </c:pt>
                <c:pt idx="14">
                  <c:v>46.15</c:v>
                </c:pt>
                <c:pt idx="15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3-44A2-A505-6885C03CDDDB}"/>
            </c:ext>
          </c:extLst>
        </c:ser>
        <c:ser>
          <c:idx val="2"/>
          <c:order val="2"/>
          <c:tx>
            <c:strRef>
              <c:f>DE!$B$9</c:f>
              <c:strCache>
                <c:ptCount val="1"/>
                <c:pt idx="0">
                  <c:v>Schweiz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DE!$C$9:$R$9</c:f>
              <c:numCache>
                <c:formatCode>0.00</c:formatCode>
                <c:ptCount val="16"/>
                <c:pt idx="0">
                  <c:v>33.49</c:v>
                </c:pt>
                <c:pt idx="1">
                  <c:v>37.18</c:v>
                </c:pt>
                <c:pt idx="2">
                  <c:v>39.200000000000003</c:v>
                </c:pt>
                <c:pt idx="3">
                  <c:v>41.09</c:v>
                </c:pt>
                <c:pt idx="4">
                  <c:v>44.04</c:v>
                </c:pt>
                <c:pt idx="5">
                  <c:v>45.75</c:v>
                </c:pt>
                <c:pt idx="6">
                  <c:v>46.22</c:v>
                </c:pt>
                <c:pt idx="7">
                  <c:v>46.03</c:v>
                </c:pt>
                <c:pt idx="8">
                  <c:v>46.42</c:v>
                </c:pt>
                <c:pt idx="9">
                  <c:v>46.67</c:v>
                </c:pt>
                <c:pt idx="10">
                  <c:v>47.09</c:v>
                </c:pt>
                <c:pt idx="11">
                  <c:v>47.74</c:v>
                </c:pt>
                <c:pt idx="12">
                  <c:v>48.33</c:v>
                </c:pt>
                <c:pt idx="13">
                  <c:v>48.22</c:v>
                </c:pt>
                <c:pt idx="14">
                  <c:v>46.93</c:v>
                </c:pt>
                <c:pt idx="15">
                  <c:v>46.75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3-44A2-A505-6885C03CDDDB}"/>
            </c:ext>
          </c:extLst>
        </c:ser>
        <c:ser>
          <c:idx val="3"/>
          <c:order val="3"/>
          <c:tx>
            <c:strRef>
              <c:f>DE!$B$10</c:f>
              <c:strCache>
                <c:ptCount val="1"/>
                <c:pt idx="0">
                  <c:v>Norwegen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DE!$C$10:$R$10</c:f>
              <c:numCache>
                <c:formatCode>0.00</c:formatCode>
                <c:ptCount val="16"/>
                <c:pt idx="0">
                  <c:v>34.08</c:v>
                </c:pt>
                <c:pt idx="1">
                  <c:v>35.020000000000003</c:v>
                </c:pt>
                <c:pt idx="2">
                  <c:v>35.76</c:v>
                </c:pt>
                <c:pt idx="3">
                  <c:v>36.81</c:v>
                </c:pt>
                <c:pt idx="4">
                  <c:v>37.270000000000003</c:v>
                </c:pt>
                <c:pt idx="5">
                  <c:v>38.119999999999997</c:v>
                </c:pt>
                <c:pt idx="6">
                  <c:v>38.92</c:v>
                </c:pt>
                <c:pt idx="7">
                  <c:v>39.9</c:v>
                </c:pt>
                <c:pt idx="8">
                  <c:v>40.69</c:v>
                </c:pt>
                <c:pt idx="9">
                  <c:v>41.24</c:v>
                </c:pt>
                <c:pt idx="10">
                  <c:v>41.88</c:v>
                </c:pt>
                <c:pt idx="11">
                  <c:v>43.05</c:v>
                </c:pt>
                <c:pt idx="12">
                  <c:v>44.6</c:v>
                </c:pt>
                <c:pt idx="13">
                  <c:v>45.3</c:v>
                </c:pt>
                <c:pt idx="14">
                  <c:v>46.03</c:v>
                </c:pt>
                <c:pt idx="15">
                  <c:v>46.42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A3-44A2-A505-6885C03CDDDB}"/>
            </c:ext>
          </c:extLst>
        </c:ser>
        <c:ser>
          <c:idx val="4"/>
          <c:order val="4"/>
          <c:tx>
            <c:strRef>
              <c:f>DE!$B$11</c:f>
              <c:strCache>
                <c:ptCount val="1"/>
                <c:pt idx="0">
                  <c:v>Deutschland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DE!$C$11:$R$11</c:f>
              <c:numCache>
                <c:formatCode>0.00</c:formatCode>
                <c:ptCount val="16"/>
                <c:pt idx="0">
                  <c:v>29.87</c:v>
                </c:pt>
                <c:pt idx="1">
                  <c:v>31.9</c:v>
                </c:pt>
                <c:pt idx="2">
                  <c:v>33.24</c:v>
                </c:pt>
                <c:pt idx="3">
                  <c:v>34.520000000000003</c:v>
                </c:pt>
                <c:pt idx="4">
                  <c:v>35.22</c:v>
                </c:pt>
                <c:pt idx="5">
                  <c:v>36.1</c:v>
                </c:pt>
                <c:pt idx="6">
                  <c:v>37.17</c:v>
                </c:pt>
                <c:pt idx="7">
                  <c:v>38.409999999999997</c:v>
                </c:pt>
                <c:pt idx="8">
                  <c:v>39.5</c:v>
                </c:pt>
                <c:pt idx="9">
                  <c:v>40.68</c:v>
                </c:pt>
                <c:pt idx="10">
                  <c:v>41.71</c:v>
                </c:pt>
                <c:pt idx="11">
                  <c:v>42.83</c:v>
                </c:pt>
                <c:pt idx="12">
                  <c:v>43.94</c:v>
                </c:pt>
                <c:pt idx="13">
                  <c:v>44.36</c:v>
                </c:pt>
                <c:pt idx="14">
                  <c:v>45.45</c:v>
                </c:pt>
                <c:pt idx="15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A3-44A2-A505-6885C03CDDDB}"/>
            </c:ext>
          </c:extLst>
        </c:ser>
        <c:ser>
          <c:idx val="5"/>
          <c:order val="5"/>
          <c:tx>
            <c:strRef>
              <c:f>DE!$B$12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DE!$C$12:$R$12</c:f>
              <c:numCache>
                <c:formatCode>0.00</c:formatCode>
                <c:ptCount val="16"/>
                <c:pt idx="0">
                  <c:v>17.12</c:v>
                </c:pt>
                <c:pt idx="1">
                  <c:v>19.36</c:v>
                </c:pt>
                <c:pt idx="2">
                  <c:v>20.66</c:v>
                </c:pt>
                <c:pt idx="3">
                  <c:v>21.93</c:v>
                </c:pt>
                <c:pt idx="4">
                  <c:v>23.43</c:v>
                </c:pt>
                <c:pt idx="5">
                  <c:v>25.68</c:v>
                </c:pt>
                <c:pt idx="6">
                  <c:v>28.81</c:v>
                </c:pt>
                <c:pt idx="7">
                  <c:v>31.4</c:v>
                </c:pt>
                <c:pt idx="8">
                  <c:v>33.450000000000003</c:v>
                </c:pt>
                <c:pt idx="9">
                  <c:v>35.49</c:v>
                </c:pt>
                <c:pt idx="10">
                  <c:v>37.43</c:v>
                </c:pt>
                <c:pt idx="11">
                  <c:v>39.19</c:v>
                </c:pt>
                <c:pt idx="12">
                  <c:v>40.74</c:v>
                </c:pt>
                <c:pt idx="13">
                  <c:v>42.12</c:v>
                </c:pt>
                <c:pt idx="14">
                  <c:v>43.27</c:v>
                </c:pt>
                <c:pt idx="15">
                  <c:v>43.97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A3-44A2-A505-6885C03CDDDB}"/>
            </c:ext>
          </c:extLst>
        </c:ser>
        <c:ser>
          <c:idx val="6"/>
          <c:order val="6"/>
          <c:tx>
            <c:strRef>
              <c:f>DE!$B$13</c:f>
              <c:strCache>
                <c:ptCount val="1"/>
                <c:pt idx="0">
                  <c:v>Niederlande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DE!$C$6:$R$6</c:f>
              <c:strCache>
                <c:ptCount val="16"/>
                <c:pt idx="0">
                  <c:v>Q2-2009</c:v>
                </c:pt>
                <c:pt idx="1">
                  <c:v>Q2-2010</c:v>
                </c:pt>
                <c:pt idx="2">
                  <c:v>Q2-2011</c:v>
                </c:pt>
                <c:pt idx="3">
                  <c:v>Q2-2012</c:v>
                </c:pt>
                <c:pt idx="4">
                  <c:v>Q2-2013</c:v>
                </c:pt>
                <c:pt idx="5">
                  <c:v>Q2-2014</c:v>
                </c:pt>
                <c:pt idx="6">
                  <c:v>Q2-2015</c:v>
                </c:pt>
                <c:pt idx="7">
                  <c:v>Q2-2016</c:v>
                </c:pt>
                <c:pt idx="8">
                  <c:v>Q2-2017</c:v>
                </c:pt>
                <c:pt idx="9">
                  <c:v>Q2-2018</c:v>
                </c:pt>
                <c:pt idx="10">
                  <c:v>Q2-2019</c:v>
                </c:pt>
                <c:pt idx="11">
                  <c:v>Q2-2020</c:v>
                </c:pt>
                <c:pt idx="12">
                  <c:v>Q2-2021</c:v>
                </c:pt>
                <c:pt idx="13">
                  <c:v>Q2-2022</c:v>
                </c:pt>
                <c:pt idx="14">
                  <c:v>Q2-2023</c:v>
                </c:pt>
                <c:pt idx="15">
                  <c:v>Q2-2024</c:v>
                </c:pt>
              </c:strCache>
            </c:strRef>
          </c:cat>
          <c:val>
            <c:numRef>
              <c:f>DE!$C$13:$R$13</c:f>
              <c:numCache>
                <c:formatCode>0.00</c:formatCode>
                <c:ptCount val="16"/>
                <c:pt idx="0">
                  <c:v>37.89</c:v>
                </c:pt>
                <c:pt idx="1">
                  <c:v>37.82</c:v>
                </c:pt>
                <c:pt idx="2">
                  <c:v>38.47</c:v>
                </c:pt>
                <c:pt idx="3">
                  <c:v>39.380000000000003</c:v>
                </c:pt>
                <c:pt idx="4">
                  <c:v>39.99</c:v>
                </c:pt>
                <c:pt idx="5">
                  <c:v>40.79</c:v>
                </c:pt>
                <c:pt idx="6">
                  <c:v>41.21</c:v>
                </c:pt>
                <c:pt idx="7">
                  <c:v>41.92</c:v>
                </c:pt>
                <c:pt idx="8">
                  <c:v>42.47</c:v>
                </c:pt>
                <c:pt idx="9">
                  <c:v>43.03</c:v>
                </c:pt>
                <c:pt idx="10">
                  <c:v>43.13</c:v>
                </c:pt>
                <c:pt idx="11">
                  <c:v>43.1</c:v>
                </c:pt>
                <c:pt idx="12">
                  <c:v>43.42</c:v>
                </c:pt>
                <c:pt idx="13">
                  <c:v>44.34</c:v>
                </c:pt>
                <c:pt idx="14">
                  <c:v>44.17</c:v>
                </c:pt>
                <c:pt idx="15">
                  <c:v>43.68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A3-44A2-A505-6885C03CD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510560"/>
        <c:axId val="493509752"/>
      </c:lineChart>
      <c:catAx>
        <c:axId val="5805105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35097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93509752"/>
        <c:scaling>
          <c:orientation val="minMax"/>
          <c:max val="6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\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80510560"/>
        <c:crossesAt val="1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5162087889484028"/>
          <c:y val="0.15438596491228068"/>
          <c:w val="0.14106596785119729"/>
          <c:h val="0.3988846435830645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chemeClr val="bg1">
          <a:lumMod val="75000"/>
        </a:schemeClr>
      </a:solidFill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11</xdr:col>
      <xdr:colOff>28576</xdr:colOff>
      <xdr:row>43</xdr:row>
      <xdr:rowOff>82550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DA6DB60-ABE0-4711-93F9-63944F0AD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0.00167</cdr:x>
      <cdr:y>0.02208</cdr:y>
    </cdr:from>
    <cdr:to>
      <cdr:x>0.17292</cdr:x>
      <cdr:y>0.08618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11F9B957-C4BE-4F35-94E1-8DECE45E3E3D}"/>
            </a:ext>
          </a:extLst>
        </cdr:cNvPr>
        <cdr:cNvSpPr txBox="1"/>
      </cdr:nvSpPr>
      <cdr:spPr>
        <a:xfrm xmlns:a="http://schemas.openxmlformats.org/drawingml/2006/main">
          <a:off x="12725" y="98443"/>
          <a:ext cx="1304926" cy="285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100"/>
            <a:t>per 100 Einwohner</a:t>
          </a:r>
        </a:p>
      </cdr:txBody>
    </cdr:sp>
  </cdr:relSizeAnchor>
  <cdr:relSizeAnchor xmlns:cdr="http://schemas.openxmlformats.org/drawingml/2006/chartDrawing">
    <cdr:from>
      <cdr:x>0.7425</cdr:x>
      <cdr:y>0.94088</cdr:y>
    </cdr:from>
    <cdr:to>
      <cdr:x>1</cdr:x>
      <cdr:y>0.99644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7E57A1FA-A370-4126-9459-F40DF6E0CC82}"/>
            </a:ext>
          </a:extLst>
        </cdr:cNvPr>
        <cdr:cNvSpPr txBox="1"/>
      </cdr:nvSpPr>
      <cdr:spPr>
        <a:xfrm xmlns:a="http://schemas.openxmlformats.org/drawingml/2006/main">
          <a:off x="5657851" y="4194175"/>
          <a:ext cx="1962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000"/>
            <a:t>Quelle: OECD Broadband Portal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5DC6-8B7C-49EB-B4C3-EC2EAFE3C350}">
  <dimension ref="B1:R15"/>
  <sheetViews>
    <sheetView tabSelected="1" workbookViewId="0">
      <selection activeCell="O23" sqref="O23"/>
    </sheetView>
  </sheetViews>
  <sheetFormatPr baseColWidth="10" defaultRowHeight="12.75"/>
  <sheetData>
    <row r="1" spans="2:18">
      <c r="B1" s="4" t="s">
        <v>13</v>
      </c>
    </row>
    <row r="3" spans="2:18">
      <c r="B3" s="9" t="s">
        <v>18</v>
      </c>
    </row>
    <row r="4" spans="2:18">
      <c r="B4" s="1" t="s">
        <v>26</v>
      </c>
    </row>
    <row r="6" spans="2:18">
      <c r="B6" s="2"/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11</v>
      </c>
      <c r="O6" s="8" t="s">
        <v>12</v>
      </c>
      <c r="P6" s="8" t="s">
        <v>14</v>
      </c>
      <c r="Q6" s="8" t="s">
        <v>15</v>
      </c>
      <c r="R6" s="6" t="s">
        <v>16</v>
      </c>
    </row>
    <row r="7" spans="2:18">
      <c r="B7" s="3" t="s">
        <v>20</v>
      </c>
      <c r="C7" s="2">
        <v>28.89</v>
      </c>
      <c r="D7" s="2">
        <v>31.54</v>
      </c>
      <c r="E7" s="2">
        <v>33.89</v>
      </c>
      <c r="F7" s="2">
        <v>35.69</v>
      </c>
      <c r="G7" s="2">
        <v>37.33</v>
      </c>
      <c r="H7" s="2">
        <v>38.68</v>
      </c>
      <c r="I7" s="2">
        <v>39.82</v>
      </c>
      <c r="J7" s="2">
        <v>41.12</v>
      </c>
      <c r="K7" s="2">
        <v>42.19</v>
      </c>
      <c r="L7" s="2">
        <v>42.99</v>
      </c>
      <c r="M7" s="2">
        <v>43.84</v>
      </c>
      <c r="N7" s="2">
        <v>44.74</v>
      </c>
      <c r="O7" s="3">
        <v>45.9</v>
      </c>
      <c r="P7" s="3">
        <v>46.8</v>
      </c>
      <c r="Q7" s="3">
        <v>47.19</v>
      </c>
      <c r="R7" s="3">
        <v>47.47</v>
      </c>
    </row>
    <row r="8" spans="2:18">
      <c r="B8" s="3" t="s">
        <v>21</v>
      </c>
      <c r="C8" s="2">
        <v>31.76</v>
      </c>
      <c r="D8" s="2">
        <v>33.94</v>
      </c>
      <c r="E8" s="2">
        <v>35.299999999999997</v>
      </c>
      <c r="F8" s="2">
        <v>35.770000000000003</v>
      </c>
      <c r="G8" s="2">
        <v>36.549999999999997</v>
      </c>
      <c r="H8" s="2">
        <v>37.19</v>
      </c>
      <c r="I8" s="2">
        <v>37.96</v>
      </c>
      <c r="J8" s="2">
        <v>39.409999999999997</v>
      </c>
      <c r="K8" s="2">
        <v>40.49</v>
      </c>
      <c r="L8" s="2">
        <v>41.1</v>
      </c>
      <c r="M8" s="2">
        <v>41.92</v>
      </c>
      <c r="N8" s="2">
        <v>42.54</v>
      </c>
      <c r="O8" s="3">
        <v>43.73</v>
      </c>
      <c r="P8" s="3">
        <v>44.94</v>
      </c>
      <c r="Q8" s="3">
        <v>46.15</v>
      </c>
      <c r="R8" s="3">
        <v>47.3</v>
      </c>
    </row>
    <row r="9" spans="2:18">
      <c r="B9" s="3" t="s">
        <v>19</v>
      </c>
      <c r="C9" s="2">
        <v>33.49</v>
      </c>
      <c r="D9" s="2">
        <v>37.18</v>
      </c>
      <c r="E9" s="2">
        <v>39.200000000000003</v>
      </c>
      <c r="F9" s="2">
        <v>41.09</v>
      </c>
      <c r="G9" s="2">
        <v>44.04</v>
      </c>
      <c r="H9" s="2">
        <v>45.75</v>
      </c>
      <c r="I9" s="2">
        <v>46.22</v>
      </c>
      <c r="J9" s="2">
        <v>46.03</v>
      </c>
      <c r="K9" s="2">
        <v>46.42</v>
      </c>
      <c r="L9" s="2">
        <v>46.67</v>
      </c>
      <c r="M9" s="2">
        <v>47.09</v>
      </c>
      <c r="N9" s="2">
        <v>47.74</v>
      </c>
      <c r="O9" s="3">
        <v>48.33</v>
      </c>
      <c r="P9" s="3">
        <v>48.22</v>
      </c>
      <c r="Q9" s="3">
        <v>46.93</v>
      </c>
      <c r="R9" s="3">
        <v>46.75</v>
      </c>
    </row>
    <row r="10" spans="2:18">
      <c r="B10" s="11" t="s">
        <v>22</v>
      </c>
      <c r="C10" s="2">
        <v>34.08</v>
      </c>
      <c r="D10" s="2">
        <v>35.020000000000003</v>
      </c>
      <c r="E10" s="2">
        <v>35.76</v>
      </c>
      <c r="F10" s="2">
        <v>36.81</v>
      </c>
      <c r="G10" s="2">
        <v>37.270000000000003</v>
      </c>
      <c r="H10" s="2">
        <v>38.119999999999997</v>
      </c>
      <c r="I10" s="2">
        <v>38.92</v>
      </c>
      <c r="J10" s="2">
        <v>39.9</v>
      </c>
      <c r="K10" s="2">
        <v>40.69</v>
      </c>
      <c r="L10" s="2">
        <v>41.24</v>
      </c>
      <c r="M10" s="2">
        <v>41.88</v>
      </c>
      <c r="N10" s="2">
        <v>43.05</v>
      </c>
      <c r="O10" s="2">
        <v>44.6</v>
      </c>
      <c r="P10" s="2">
        <v>45.3</v>
      </c>
      <c r="Q10" s="2">
        <v>46.03</v>
      </c>
      <c r="R10" s="2">
        <v>46.42</v>
      </c>
    </row>
    <row r="11" spans="2:18">
      <c r="B11" s="3" t="s">
        <v>23</v>
      </c>
      <c r="C11" s="2">
        <v>29.87</v>
      </c>
      <c r="D11" s="2">
        <v>31.9</v>
      </c>
      <c r="E11" s="2">
        <v>33.24</v>
      </c>
      <c r="F11" s="2">
        <v>34.520000000000003</v>
      </c>
      <c r="G11" s="2">
        <v>35.22</v>
      </c>
      <c r="H11" s="2">
        <v>36.1</v>
      </c>
      <c r="I11" s="2">
        <v>37.17</v>
      </c>
      <c r="J11" s="2">
        <v>38.409999999999997</v>
      </c>
      <c r="K11" s="2">
        <v>39.5</v>
      </c>
      <c r="L11" s="2">
        <v>40.68</v>
      </c>
      <c r="M11" s="2">
        <v>41.71</v>
      </c>
      <c r="N11" s="2">
        <v>42.83</v>
      </c>
      <c r="O11" s="2">
        <v>43.94</v>
      </c>
      <c r="P11" s="2">
        <v>44.36</v>
      </c>
      <c r="Q11" s="2">
        <v>45.45</v>
      </c>
      <c r="R11" s="2">
        <v>45.5</v>
      </c>
    </row>
    <row r="12" spans="2:18">
      <c r="B12" s="10" t="s">
        <v>17</v>
      </c>
      <c r="C12" s="2">
        <v>17.12</v>
      </c>
      <c r="D12" s="2">
        <v>19.36</v>
      </c>
      <c r="E12" s="2">
        <v>20.66</v>
      </c>
      <c r="F12" s="2">
        <v>21.93</v>
      </c>
      <c r="G12" s="2">
        <v>23.43</v>
      </c>
      <c r="H12" s="2">
        <v>25.68</v>
      </c>
      <c r="I12" s="2">
        <v>28.81</v>
      </c>
      <c r="J12" s="2">
        <v>31.4</v>
      </c>
      <c r="K12" s="2">
        <v>33.450000000000003</v>
      </c>
      <c r="L12" s="2">
        <v>35.49</v>
      </c>
      <c r="M12" s="2">
        <v>37.43</v>
      </c>
      <c r="N12" s="2">
        <v>39.19</v>
      </c>
      <c r="O12" s="3">
        <v>40.74</v>
      </c>
      <c r="P12" s="3">
        <v>42.12</v>
      </c>
      <c r="Q12" s="3">
        <v>43.27</v>
      </c>
      <c r="R12" s="3">
        <v>43.97</v>
      </c>
    </row>
    <row r="13" spans="2:18">
      <c r="B13" s="3" t="s">
        <v>24</v>
      </c>
      <c r="C13" s="2">
        <v>37.89</v>
      </c>
      <c r="D13" s="2">
        <v>37.82</v>
      </c>
      <c r="E13" s="2">
        <v>38.47</v>
      </c>
      <c r="F13" s="2">
        <v>39.380000000000003</v>
      </c>
      <c r="G13" s="2">
        <v>39.99</v>
      </c>
      <c r="H13" s="2">
        <v>40.79</v>
      </c>
      <c r="I13" s="2">
        <v>41.21</v>
      </c>
      <c r="J13" s="2">
        <v>41.92</v>
      </c>
      <c r="K13" s="2">
        <v>42.47</v>
      </c>
      <c r="L13" s="2">
        <v>43.03</v>
      </c>
      <c r="M13" s="2">
        <v>43.13</v>
      </c>
      <c r="N13" s="2">
        <v>43.1</v>
      </c>
      <c r="O13" s="2">
        <v>43.42</v>
      </c>
      <c r="P13" s="2">
        <v>44.34</v>
      </c>
      <c r="Q13" s="2">
        <v>44.17</v>
      </c>
      <c r="R13" s="2">
        <v>43.68</v>
      </c>
    </row>
    <row r="15" spans="2:18">
      <c r="B15" s="12" t="s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2005-05-23T11:49:17Z</dcterms:created>
  <dcterms:modified xsi:type="dcterms:W3CDTF">2025-07-08T13:32:54Z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2025-05-14T08:44:53Z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29cf22eb-2203-4438-9194-8403ed7c8521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